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92680927-8449-4ABC-960D-74BCBB07080F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<sst xmlns="http://schemas.openxmlformats.org/spreadsheetml/2006/main" count="425" uniqueCount="313">
  <si>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</si>
  <si>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</si>
  <si>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</si>
  <si>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</si>
  <si>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</si>
  <si>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</si>
  <si>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</si>
  <si>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</si>
  <si>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</si>
  <si>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</si>
  <si>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</si>
  <si>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</si>
  <si>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</si>
  <si>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</si>
  <si>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</si>
  <si>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</si>
  <si>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</si>
  <si>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</si>
  <si>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</si>
  <si>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</si>
  <si>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</si>
  <si>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</si>
  <si>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</si>
  <si>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</si>
  <si>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</si>
  <si>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</si>
  <si>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</si>
  <si>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</si>
  <si>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</si>
  <si>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</si>
  <si>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</si>
  <si>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</si>
  <si>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</si>
  <si>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</si>
  <si>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</si>
  <si>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</si>
  <si>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</si>
  <si>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</si>
  <si>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</si>
  <si>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</si>
  <si>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</si>
  <si>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</si>
  <si>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</si>
  <si>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</si>
  <si>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</si>
  <si>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</si>
  <si>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</si>
  <si>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</si>
  <si>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</si>
  <si>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</si>
  <si>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</si>
  <si>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</si>
  <si>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</si>
  <si>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</si>
  <si>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</si>
  <si>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NSM</t>
  </si>
  <si>
    <t>PIL</t>
  </si>
  <si>
    <t>02133S</t>
  </si>
  <si>
    <t>BFC</t>
  </si>
  <si>
    <t>D BLK COAL @ B.9/10</t>
  </si>
  <si>
    <t>30-08-21</t>
  </si>
  <si>
    <t>HAMBURG EAGLE</t>
  </si>
  <si>
    <t>V7A2031</t>
  </si>
  <si>
    <t>70/21</t>
  </si>
  <si>
    <t>ALION</t>
  </si>
  <si>
    <t>9HA4547</t>
  </si>
  <si>
    <t>570</t>
  </si>
  <si>
    <t>L 180 F/500  MTS</t>
  </si>
  <si>
    <t>BURG-2021</t>
  </si>
  <si>
    <t>ELLIREA</t>
  </si>
  <si>
    <t>9HA4592</t>
  </si>
  <si>
    <t>02-09-21</t>
  </si>
  <si>
    <t>EXPRESS SPAIN</t>
  </si>
  <si>
    <t>9HA2546</t>
  </si>
  <si>
    <t>1920W</t>
  </si>
  <si>
    <t>COS</t>
  </si>
  <si>
    <t>L 130 F/1250 MTS</t>
  </si>
  <si>
    <t>NEW VENTURE</t>
  </si>
  <si>
    <t>VRER6</t>
  </si>
  <si>
    <t>098</t>
  </si>
  <si>
    <t>SAL</t>
  </si>
  <si>
    <t>L IRON ORE LUMPS @ M3/M4 BYS VIA B.</t>
  </si>
  <si>
    <t>ISS</t>
  </si>
  <si>
    <t>DIAMOND ACE 1</t>
  </si>
  <si>
    <t>9529-2021</t>
  </si>
  <si>
    <t>LREA-2021-1185</t>
  </si>
  <si>
    <t>L 700 F</t>
  </si>
  <si>
    <t>SUNLIGHT ACE</t>
  </si>
  <si>
    <t>C6XP8</t>
  </si>
  <si>
    <t>96A</t>
  </si>
  <si>
    <t>04-09-21</t>
  </si>
  <si>
    <t>3FGZ8</t>
  </si>
  <si>
    <t>109A</t>
  </si>
  <si>
    <t xml:space="preserve">         NIL</t>
  </si>
  <si>
    <t>4775-2021-1193</t>
  </si>
  <si>
    <t>NEWV-2021-1188</t>
  </si>
  <si>
    <t>ESPN-2021-1187</t>
  </si>
  <si>
    <t>06-09-21</t>
  </si>
  <si>
    <t>9V2520</t>
  </si>
  <si>
    <t>2L</t>
  </si>
  <si>
    <t>L ILMENITE MINERAL SAND @ BTL</t>
  </si>
  <si>
    <t>SUNRISE BRIGHT</t>
  </si>
  <si>
    <t>FLORIDA HIGHWAY</t>
  </si>
  <si>
    <t>3EPT6</t>
  </si>
  <si>
    <t>20/09/2021  0600</t>
  </si>
  <si>
    <t>CFS</t>
  </si>
  <si>
    <t>22/09/2021  2300</t>
  </si>
  <si>
    <t>8231-2021-1200</t>
  </si>
  <si>
    <t xml:space="preserve">        05.09.2021  1710  NOORE MUSTAFA  44  3.5  BFL  L  500  GEN.CARGO</t>
  </si>
  <si>
    <t>07-09-21</t>
  </si>
  <si>
    <t>SEAGO PIRAEUS</t>
  </si>
  <si>
    <t>830-2021-1174</t>
  </si>
  <si>
    <t>OXVD2</t>
  </si>
  <si>
    <t>135S/138N</t>
  </si>
  <si>
    <t>L 1200F/1200 MTS</t>
  </si>
  <si>
    <t>KOTA GABUNG</t>
  </si>
  <si>
    <t xml:space="preserve"> VRQR3</t>
  </si>
  <si>
    <t>KGAB0086W/0086E</t>
  </si>
  <si>
    <t>L 50F/770 MTS</t>
  </si>
  <si>
    <t>5254-2021-1199</t>
  </si>
  <si>
    <t>08-09-21</t>
  </si>
  <si>
    <t>COSCO KUNLUSHAN</t>
  </si>
  <si>
    <t>VRHL7</t>
  </si>
  <si>
    <t>D STEEL PRODUCTS</t>
  </si>
  <si>
    <t>KEN GIANT</t>
  </si>
  <si>
    <t>A8SL5</t>
  </si>
  <si>
    <t>103LA</t>
  </si>
  <si>
    <t>21/09/2021  0600</t>
  </si>
  <si>
    <t>D BLK FERT.</t>
  </si>
  <si>
    <t>4873-2021</t>
  </si>
  <si>
    <t>IVS BOSCH HOEK</t>
  </si>
  <si>
    <t>9V3260</t>
  </si>
  <si>
    <t>IVORY ARROW</t>
  </si>
  <si>
    <t>C6TM4</t>
  </si>
  <si>
    <t>24/09/2021  0600</t>
  </si>
  <si>
    <t>WISTERIA ACE</t>
  </si>
  <si>
    <t>D.FISH</t>
  </si>
  <si>
    <t>AFRICAN PARROT</t>
  </si>
  <si>
    <t>3FIS3</t>
  </si>
  <si>
    <t>STA</t>
  </si>
  <si>
    <t>10-09-21</t>
  </si>
  <si>
    <t>8154-2021-1217</t>
  </si>
  <si>
    <t>9295-2021-1218</t>
  </si>
  <si>
    <t>76/21-76/21E</t>
  </si>
  <si>
    <t>KGAB-2021-1212</t>
  </si>
  <si>
    <t>20/09/2021  2300</t>
  </si>
  <si>
    <t>ANWAAR BENGHAZI</t>
  </si>
  <si>
    <t>9HA5407</t>
  </si>
  <si>
    <t>STR</t>
  </si>
  <si>
    <t>D GAS OIL @ KOT JETTY</t>
  </si>
  <si>
    <t>WAAR-2021-1226</t>
  </si>
  <si>
    <t>KOTA GANDING</t>
  </si>
  <si>
    <t>KGND0083W/0083E</t>
  </si>
  <si>
    <t>9V7660</t>
  </si>
  <si>
    <t>13-09-21</t>
  </si>
  <si>
    <t>L 80F/650 MTS</t>
  </si>
  <si>
    <t>MSC ISHYKA</t>
  </si>
  <si>
    <t>MISH-2021-1213</t>
  </si>
  <si>
    <t>JM136A/JM138R</t>
  </si>
  <si>
    <t>22/09/2021  0600</t>
  </si>
  <si>
    <t>MSC KRITTIKA</t>
  </si>
  <si>
    <t>MSKI-2021-1214</t>
  </si>
  <si>
    <t>A8UW7</t>
  </si>
  <si>
    <t>OM137R/OM137R</t>
  </si>
  <si>
    <t>H3RV</t>
  </si>
  <si>
    <t>MSC SABRINA</t>
  </si>
  <si>
    <t>MSSB-2021-1215</t>
  </si>
  <si>
    <t>JX137A-JX138R</t>
  </si>
  <si>
    <t>3FMG8</t>
  </si>
  <si>
    <t>L 250 F</t>
  </si>
  <si>
    <t>19/09/2021  2300</t>
  </si>
  <si>
    <t>SONJA</t>
  </si>
  <si>
    <t>V2CR8</t>
  </si>
  <si>
    <t>01/2021-01/2021A</t>
  </si>
  <si>
    <t>D ASSORTED PROJ.CARGO</t>
  </si>
  <si>
    <t>SOJA-2021</t>
  </si>
  <si>
    <t>ALPHA KIRAWIRA</t>
  </si>
  <si>
    <t>4908-2021</t>
  </si>
  <si>
    <t>T8A2185</t>
  </si>
  <si>
    <t>SEC</t>
  </si>
  <si>
    <t>FROM SEA TO MTG</t>
  </si>
  <si>
    <t>ENERGY</t>
  </si>
  <si>
    <t>5ZAAY</t>
  </si>
  <si>
    <t>R01/21-R01/21A</t>
  </si>
  <si>
    <t>20/09/2021  0800</t>
  </si>
  <si>
    <t>TOWED BY ALPHA FALCAO FOR REPAIRS</t>
  </si>
  <si>
    <t>ALPHA FALCAO</t>
  </si>
  <si>
    <t>T8A3352</t>
  </si>
  <si>
    <t>TOWING ENERGY (FOR REPAIRS)</t>
  </si>
  <si>
    <t>BLP</t>
  </si>
  <si>
    <t>A8HE4</t>
  </si>
  <si>
    <t>2109M</t>
  </si>
  <si>
    <t>L 684 MTS</t>
  </si>
  <si>
    <t>IVAR-2021-1232</t>
  </si>
  <si>
    <t>CHANG HANG HUI HAI</t>
  </si>
  <si>
    <t>BFBB9</t>
  </si>
  <si>
    <t>D GEN.CARGO &amp; STEEL</t>
  </si>
  <si>
    <t>YANGTZE QUANTUM</t>
  </si>
  <si>
    <t>V7A4641</t>
  </si>
  <si>
    <t>23/09/2021  0600</t>
  </si>
  <si>
    <t>D STEEL PRODUCTS &amp; EQUIPMENTS</t>
  </si>
  <si>
    <t>ENDEAVOR</t>
  </si>
  <si>
    <t>5LBA6</t>
  </si>
  <si>
    <t>D BULK WHEAT @ GBHL</t>
  </si>
  <si>
    <t>JUPITER</t>
  </si>
  <si>
    <t>T2SC4</t>
  </si>
  <si>
    <t>04/21-04/21A</t>
  </si>
  <si>
    <t>14-09-21</t>
  </si>
  <si>
    <t>D BULK VEG.OIL</t>
  </si>
  <si>
    <t>AFPT-2021-1230</t>
  </si>
  <si>
    <t>21102-21102A</t>
  </si>
  <si>
    <t>FHWY-2021-1216</t>
  </si>
  <si>
    <t>116A-116AE</t>
  </si>
  <si>
    <t>IB-01/21-IB-01/21B</t>
  </si>
  <si>
    <t>003-004</t>
  </si>
  <si>
    <t>002493-002493A</t>
  </si>
  <si>
    <t>ALO-2021-1234</t>
  </si>
  <si>
    <t>MV SCIO SKY</t>
  </si>
  <si>
    <t>22/09/2021  0900</t>
  </si>
  <si>
    <t>27/09/2021  0600</t>
  </si>
  <si>
    <t>23/09/2021  2000</t>
  </si>
  <si>
    <t>IONIAN EXPRESS</t>
  </si>
  <si>
    <t>T4H-2021</t>
  </si>
  <si>
    <t>ZDPK3</t>
  </si>
  <si>
    <t>2133-2134</t>
  </si>
  <si>
    <t>25/09/2021  0600</t>
  </si>
  <si>
    <t>L 480 F</t>
  </si>
  <si>
    <t>MAERSK BROOKLYN</t>
  </si>
  <si>
    <t>OZDA2</t>
  </si>
  <si>
    <t>136S-139N</t>
  </si>
  <si>
    <t>28/09/2021  0001</t>
  </si>
  <si>
    <t>L 1050F/1100 MTS</t>
  </si>
  <si>
    <t>AFC-2021-1233</t>
  </si>
  <si>
    <t>JAG PAVITRA</t>
  </si>
  <si>
    <t>AWVL</t>
  </si>
  <si>
    <t>D GASOIL &amp; MOGAS @ SOT JETTY</t>
  </si>
  <si>
    <t>JAGV-2021-1244</t>
  </si>
  <si>
    <t>52-52A</t>
  </si>
  <si>
    <t>JPTR-2021-1240</t>
  </si>
  <si>
    <t>EDVR-2021-1237</t>
  </si>
  <si>
    <t>YGZQ-2021-1242</t>
  </si>
  <si>
    <t>2163-2163A</t>
  </si>
  <si>
    <t>CGHH-2021-1241</t>
  </si>
  <si>
    <t>2168-2168A</t>
  </si>
  <si>
    <t>81/21-81/21E</t>
  </si>
  <si>
    <t>48-48B</t>
  </si>
  <si>
    <t>01/10/2021  0600</t>
  </si>
  <si>
    <t xml:space="preserve">      17.09.2021         HW     0154         2.3       HW               1406                     2.9                     LW            0735          1.2              LW                  2034               0.8</t>
  </si>
  <si>
    <t>AWIE SALAMA 15</t>
  </si>
  <si>
    <t>5IM234</t>
  </si>
  <si>
    <t>BFL</t>
  </si>
  <si>
    <t>15-09-21</t>
  </si>
  <si>
    <t>L GEN.CARG @ OLDPORT 600 TONS</t>
  </si>
  <si>
    <t>OZGUR AKSOY</t>
  </si>
  <si>
    <t>9HA2587</t>
  </si>
  <si>
    <t>OA-01/2021</t>
  </si>
  <si>
    <t>D STEEL COIL &amp; JUMBO BAGS</t>
  </si>
  <si>
    <t>OZAK-2021</t>
  </si>
  <si>
    <t>WSM-2021-1245</t>
  </si>
  <si>
    <t xml:space="preserve">        15.09.2021  2200  NORD KANMON  200  10.5  NSM  D  44000  BLK WHEAT @ GBHL</t>
  </si>
  <si>
    <t>ZANZIBAR 1</t>
  </si>
  <si>
    <t>5246-2021</t>
  </si>
  <si>
    <t>51M513</t>
  </si>
  <si>
    <t>MBA001/21</t>
  </si>
  <si>
    <t>GSS</t>
  </si>
  <si>
    <t>16-09-21</t>
  </si>
  <si>
    <t>FOR REPAIRS &amp;DRY DOCKING @ AMGECO</t>
  </si>
  <si>
    <t>NERG-2021-1247</t>
  </si>
  <si>
    <t>R05/21-R05/21A</t>
  </si>
  <si>
    <t>R03/21-R03/21A</t>
  </si>
  <si>
    <t>BIA024/21-BIA025/21</t>
  </si>
  <si>
    <t>CONTSHIP ONO</t>
  </si>
  <si>
    <t>CONO-2021</t>
  </si>
  <si>
    <t>30/09/2021  0600</t>
  </si>
  <si>
    <t>CMA</t>
  </si>
  <si>
    <t>0JN44N1MA</t>
  </si>
  <si>
    <t>C4RE2</t>
  </si>
  <si>
    <t>L 300F/200 MTS</t>
  </si>
  <si>
    <t>KOTA NANHAI</t>
  </si>
  <si>
    <t>9VHM9</t>
  </si>
  <si>
    <t>KNHI0053W/KNHI0053E</t>
  </si>
  <si>
    <t>L 45F/650 MTS</t>
  </si>
  <si>
    <t>KGND-2021-1231</t>
  </si>
  <si>
    <t>KNHI-2021-1248</t>
  </si>
  <si>
    <t>819-2021-1229</t>
  </si>
  <si>
    <t>SCKY-2021-1238</t>
  </si>
  <si>
    <t>19/09/2021  1400</t>
  </si>
  <si>
    <t>30/09/2021  0400</t>
  </si>
  <si>
    <t>18/09/2021  1900</t>
  </si>
  <si>
    <t>17/09/2021  1200</t>
  </si>
  <si>
    <t>27/09/2021  1200</t>
  </si>
  <si>
    <t>18/09/2021  2000</t>
  </si>
  <si>
    <t>26/09/2021  0100</t>
  </si>
  <si>
    <t xml:space="preserve">                                                                                                         SHIPS EXPECTED IN THE NEXT 14 DAYS FROM  17- SEPTEMBER-2021      </t>
  </si>
  <si>
    <t xml:space="preserve">      18.09.2021         HW     0246         2.7       HW               1458                    3.1                      LW            0835          0.9              LW                  2114               0.8</t>
  </si>
  <si>
    <t>CIMBRIA</t>
  </si>
  <si>
    <t>A8HJ4</t>
  </si>
  <si>
    <t>135W-135E</t>
  </si>
  <si>
    <t>17-09-21</t>
  </si>
  <si>
    <t>L 880 F</t>
  </si>
  <si>
    <t>BD5-2021</t>
  </si>
  <si>
    <t xml:space="preserve">        16.09.2021  2100  GLOBE TRINCO  190  10.5  NSM  D  14000  BLK WHEAT @ GBHL</t>
  </si>
  <si>
    <t>17/09/2021 1200</t>
  </si>
  <si>
    <t>ALPHA CHALLENGER</t>
  </si>
  <si>
    <t>1127-2021</t>
  </si>
  <si>
    <t>R06/21</t>
  </si>
  <si>
    <t>19/09/2021  0800</t>
  </si>
  <si>
    <t>D FISH</t>
  </si>
  <si>
    <t>17/09/2021  1600</t>
  </si>
  <si>
    <t>23/09/2021  1500</t>
  </si>
  <si>
    <t>21/09/2021  1200</t>
  </si>
  <si>
    <t>21/09/2021  0400</t>
  </si>
  <si>
    <t>25/09/2021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</si>
</sst>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7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24</xdr:row>
      <xdr:rowOff>0</xdr:rowOff>
    </xdr:from>
    <xdr:to>
      <xdr:col>1</xdr:col>
      <xdr:colOff>2771775</xdr:colOff>
      <xdr:row>24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8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6"/>
  <sheetViews>
    <sheetView showGridLines="0" tabSelected="1" topLeftCell="B27" zoomScale="20" zoomScaleNormal="20" workbookViewId="0">
      <selection activeCell="C50" sqref="C50:D50"/>
    </sheetView>
  </sheetViews>
  <sheetFormatPr defaultColWidth="20.7109375" defaultRowHeight="86.1" customHeight="1"/>
  <cols>
    <col min="1" max="1" width="12.140625" style="18" hidden="1" customWidth="1"/>
    <col min="2" max="2" width="125.7109375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54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53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293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44470.490503935187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82" customFormat="1" ht="83.25" customHeight="1">
      <c r="B6" s="222" t="s">
        <v>115</v>
      </c>
      <c r="C6" s="251" t="s">
        <v>144</v>
      </c>
      <c r="D6" s="252"/>
      <c r="E6" s="223" t="s">
        <v>116</v>
      </c>
      <c r="F6" s="198" t="s">
        <v>117</v>
      </c>
      <c r="G6" s="196" t="s">
        <v>286</v>
      </c>
      <c r="H6" s="184">
        <v>223</v>
      </c>
      <c r="I6" s="224">
        <v>11</v>
      </c>
      <c r="J6" s="223" t="s">
        <v>56</v>
      </c>
      <c r="K6" s="223">
        <v>960</v>
      </c>
      <c r="L6" s="223">
        <v>820</v>
      </c>
      <c r="M6" s="223"/>
      <c r="N6" s="197" t="s">
        <v>109</v>
      </c>
      <c r="O6" s="185" t="s">
        <v>118</v>
      </c>
    </row>
    <row r="7" spans="1:252" s="182" customFormat="1" ht="83.25" customHeight="1">
      <c r="B7" s="201" t="s">
        <v>72</v>
      </c>
      <c r="C7" s="251" t="s">
        <v>96</v>
      </c>
      <c r="D7" s="252"/>
      <c r="E7" s="202" t="s">
        <v>73</v>
      </c>
      <c r="F7" s="198" t="s">
        <v>74</v>
      </c>
      <c r="G7" s="196" t="s">
        <v>170</v>
      </c>
      <c r="H7" s="184">
        <v>212</v>
      </c>
      <c r="I7" s="203">
        <v>12.5</v>
      </c>
      <c r="J7" s="202" t="s">
        <v>75</v>
      </c>
      <c r="K7" s="202">
        <v>1250</v>
      </c>
      <c r="L7" s="202">
        <v>1380</v>
      </c>
      <c r="M7" s="202"/>
      <c r="N7" s="197" t="s">
        <v>71</v>
      </c>
      <c r="O7" s="185" t="s">
        <v>76</v>
      </c>
    </row>
    <row r="8" spans="1:252" s="182" customFormat="1" ht="83.25" customHeight="1">
      <c r="B8" s="221" t="s">
        <v>110</v>
      </c>
      <c r="C8" s="251" t="s">
        <v>111</v>
      </c>
      <c r="D8" s="252"/>
      <c r="E8" s="219" t="s">
        <v>112</v>
      </c>
      <c r="F8" s="198" t="s">
        <v>113</v>
      </c>
      <c r="G8" s="196" t="s">
        <v>145</v>
      </c>
      <c r="H8" s="184">
        <v>294</v>
      </c>
      <c r="I8" s="220">
        <v>13.5</v>
      </c>
      <c r="J8" s="219" t="s">
        <v>44</v>
      </c>
      <c r="K8" s="181">
        <v>1960</v>
      </c>
      <c r="L8" s="219">
        <v>2400</v>
      </c>
      <c r="M8" s="219"/>
      <c r="N8" s="197" t="s">
        <v>109</v>
      </c>
      <c r="O8" s="185" t="s">
        <v>114</v>
      </c>
    </row>
    <row r="9" spans="1:252" s="182" customFormat="1" ht="83.25" customHeight="1">
      <c r="B9" s="240" t="s">
        <v>217</v>
      </c>
      <c r="C9" s="251" t="s">
        <v>285</v>
      </c>
      <c r="D9" s="252"/>
      <c r="E9" s="241" t="s">
        <v>190</v>
      </c>
      <c r="F9" s="198" t="s">
        <v>191</v>
      </c>
      <c r="G9" s="196" t="s">
        <v>310</v>
      </c>
      <c r="H9" s="184">
        <v>211</v>
      </c>
      <c r="I9" s="242">
        <v>12</v>
      </c>
      <c r="J9" s="241" t="s">
        <v>189</v>
      </c>
      <c r="K9" s="241">
        <v>1007</v>
      </c>
      <c r="L9" s="241">
        <v>684</v>
      </c>
      <c r="M9" s="241"/>
      <c r="N9" s="197" t="s">
        <v>154</v>
      </c>
      <c r="O9" s="185" t="s">
        <v>192</v>
      </c>
    </row>
    <row r="10" spans="1:252" s="182" customFormat="1" ht="83.25" customHeight="1">
      <c r="B10" s="236" t="s">
        <v>156</v>
      </c>
      <c r="C10" s="251" t="s">
        <v>157</v>
      </c>
      <c r="D10" s="252"/>
      <c r="E10" s="234" t="s">
        <v>162</v>
      </c>
      <c r="F10" s="198" t="s">
        <v>158</v>
      </c>
      <c r="G10" s="196" t="s">
        <v>218</v>
      </c>
      <c r="H10" s="184">
        <v>208</v>
      </c>
      <c r="I10" s="235">
        <v>11.7</v>
      </c>
      <c r="J10" s="234" t="s">
        <v>10</v>
      </c>
      <c r="K10" s="181">
        <v>450</v>
      </c>
      <c r="L10" s="234">
        <v>300</v>
      </c>
      <c r="M10" s="234"/>
      <c r="N10" s="197" t="s">
        <v>154</v>
      </c>
      <c r="O10" s="185" t="s">
        <v>51</v>
      </c>
    </row>
    <row r="11" spans="1:252" s="164" customFormat="1" ht="83.25" customHeight="1">
      <c r="B11" s="180" t="s">
        <v>64</v>
      </c>
      <c r="C11" s="251" t="s">
        <v>216</v>
      </c>
      <c r="D11" s="252"/>
      <c r="E11" s="178" t="s">
        <v>65</v>
      </c>
      <c r="F11" s="114" t="s">
        <v>57</v>
      </c>
      <c r="G11" s="196" t="s">
        <v>218</v>
      </c>
      <c r="H11" s="166">
        <v>154</v>
      </c>
      <c r="I11" s="179">
        <v>9.6</v>
      </c>
      <c r="J11" s="178" t="s">
        <v>58</v>
      </c>
      <c r="K11" s="181" t="s">
        <v>66</v>
      </c>
      <c r="L11" s="178">
        <v>680</v>
      </c>
      <c r="M11" s="178"/>
      <c r="N11" s="177" t="s">
        <v>60</v>
      </c>
      <c r="O11" s="167" t="s">
        <v>67</v>
      </c>
    </row>
    <row r="12" spans="1:252" s="182" customFormat="1" ht="83.25" customHeight="1">
      <c r="B12" s="236" t="s">
        <v>160</v>
      </c>
      <c r="C12" s="251" t="s">
        <v>161</v>
      </c>
      <c r="D12" s="252"/>
      <c r="E12" s="234" t="s">
        <v>164</v>
      </c>
      <c r="F12" s="198" t="s">
        <v>163</v>
      </c>
      <c r="G12" s="196" t="s">
        <v>199</v>
      </c>
      <c r="H12" s="184">
        <v>202</v>
      </c>
      <c r="I12" s="235">
        <v>13.5</v>
      </c>
      <c r="J12" s="234" t="s">
        <v>10</v>
      </c>
      <c r="K12" s="181">
        <v>950</v>
      </c>
      <c r="L12" s="234">
        <v>700</v>
      </c>
      <c r="M12" s="234"/>
      <c r="N12" s="197" t="s">
        <v>154</v>
      </c>
      <c r="O12" s="185" t="s">
        <v>86</v>
      </c>
    </row>
    <row r="13" spans="1:252" s="182" customFormat="1" ht="83.25" customHeight="1">
      <c r="B13" s="236" t="s">
        <v>165</v>
      </c>
      <c r="C13" s="251" t="s">
        <v>166</v>
      </c>
      <c r="D13" s="252"/>
      <c r="E13" s="234" t="s">
        <v>168</v>
      </c>
      <c r="F13" s="198" t="s">
        <v>167</v>
      </c>
      <c r="G13" s="196" t="s">
        <v>134</v>
      </c>
      <c r="H13" s="184">
        <v>243</v>
      </c>
      <c r="I13" s="235">
        <v>12.1</v>
      </c>
      <c r="J13" s="234" t="s">
        <v>10</v>
      </c>
      <c r="K13" s="181">
        <v>500</v>
      </c>
      <c r="L13" s="234">
        <v>250</v>
      </c>
      <c r="M13" s="234"/>
      <c r="N13" s="197" t="s">
        <v>154</v>
      </c>
      <c r="O13" s="185" t="s">
        <v>169</v>
      </c>
    </row>
    <row r="14" spans="1:252" s="182" customFormat="1" ht="83.25" customHeight="1">
      <c r="B14" s="246" t="s">
        <v>221</v>
      </c>
      <c r="C14" s="251" t="s">
        <v>222</v>
      </c>
      <c r="D14" s="252"/>
      <c r="E14" s="244" t="s">
        <v>223</v>
      </c>
      <c r="F14" s="198" t="s">
        <v>224</v>
      </c>
      <c r="G14" s="196" t="s">
        <v>225</v>
      </c>
      <c r="H14" s="184">
        <v>148</v>
      </c>
      <c r="I14" s="245">
        <v>8</v>
      </c>
      <c r="J14" s="244" t="s">
        <v>44</v>
      </c>
      <c r="K14" s="181">
        <v>358</v>
      </c>
      <c r="L14" s="244">
        <v>480</v>
      </c>
      <c r="M14" s="244"/>
      <c r="N14" s="197" t="s">
        <v>207</v>
      </c>
      <c r="O14" s="185" t="s">
        <v>226</v>
      </c>
    </row>
    <row r="15" spans="1:252" s="182" customFormat="1" ht="83.25" customHeight="1">
      <c r="B15" s="249" t="s">
        <v>295</v>
      </c>
      <c r="C15" s="251" t="s">
        <v>300</v>
      </c>
      <c r="D15" s="252"/>
      <c r="E15" s="244" t="s">
        <v>296</v>
      </c>
      <c r="F15" s="198" t="s">
        <v>297</v>
      </c>
      <c r="G15" s="196" t="s">
        <v>225</v>
      </c>
      <c r="H15" s="184">
        <v>222</v>
      </c>
      <c r="I15" s="245">
        <v>12.1</v>
      </c>
      <c r="J15" s="244" t="s">
        <v>50</v>
      </c>
      <c r="K15" s="181">
        <v>1490</v>
      </c>
      <c r="L15" s="244">
        <v>880</v>
      </c>
      <c r="M15" s="244"/>
      <c r="N15" s="197" t="s">
        <v>298</v>
      </c>
      <c r="O15" s="185" t="s">
        <v>299</v>
      </c>
    </row>
    <row r="16" spans="1:252" s="182" customFormat="1" ht="83.25" customHeight="1">
      <c r="B16" s="236" t="s">
        <v>151</v>
      </c>
      <c r="C16" s="251" t="s">
        <v>282</v>
      </c>
      <c r="D16" s="252"/>
      <c r="E16" s="234" t="s">
        <v>153</v>
      </c>
      <c r="F16" s="198" t="s">
        <v>152</v>
      </c>
      <c r="G16" s="196" t="s">
        <v>290</v>
      </c>
      <c r="H16" s="184">
        <v>223</v>
      </c>
      <c r="I16" s="235">
        <v>11</v>
      </c>
      <c r="J16" s="234" t="s">
        <v>56</v>
      </c>
      <c r="K16" s="234">
        <v>660</v>
      </c>
      <c r="L16" s="234">
        <v>732</v>
      </c>
      <c r="M16" s="234"/>
      <c r="N16" s="197" t="s">
        <v>154</v>
      </c>
      <c r="O16" s="185" t="s">
        <v>155</v>
      </c>
    </row>
    <row r="17" spans="1:252" s="182" customFormat="1" ht="83.25" customHeight="1">
      <c r="B17" s="246" t="s">
        <v>227</v>
      </c>
      <c r="C17" s="251" t="s">
        <v>284</v>
      </c>
      <c r="D17" s="252"/>
      <c r="E17" s="244" t="s">
        <v>228</v>
      </c>
      <c r="F17" s="198" t="s">
        <v>229</v>
      </c>
      <c r="G17" s="196" t="s">
        <v>230</v>
      </c>
      <c r="H17" s="184">
        <v>294</v>
      </c>
      <c r="I17" s="245">
        <v>13.5</v>
      </c>
      <c r="J17" s="244" t="s">
        <v>44</v>
      </c>
      <c r="K17" s="181">
        <v>1430</v>
      </c>
      <c r="L17" s="244">
        <v>2150</v>
      </c>
      <c r="M17" s="244"/>
      <c r="N17" s="197" t="s">
        <v>207</v>
      </c>
      <c r="O17" s="185" t="s">
        <v>231</v>
      </c>
    </row>
    <row r="18" spans="1:252" s="182" customFormat="1" ht="83.25" customHeight="1">
      <c r="B18" s="248" t="s">
        <v>278</v>
      </c>
      <c r="C18" s="251" t="s">
        <v>283</v>
      </c>
      <c r="D18" s="252"/>
      <c r="E18" s="244" t="s">
        <v>279</v>
      </c>
      <c r="F18" s="198" t="s">
        <v>280</v>
      </c>
      <c r="G18" s="196" t="s">
        <v>287</v>
      </c>
      <c r="H18" s="184">
        <v>180</v>
      </c>
      <c r="I18" s="245">
        <v>11</v>
      </c>
      <c r="J18" s="244" t="s">
        <v>56</v>
      </c>
      <c r="K18" s="181">
        <v>750</v>
      </c>
      <c r="L18" s="244">
        <v>695</v>
      </c>
      <c r="M18" s="244"/>
      <c r="N18" s="197" t="s">
        <v>265</v>
      </c>
      <c r="O18" s="185" t="s">
        <v>281</v>
      </c>
    </row>
    <row r="19" spans="1:252" s="182" customFormat="1" ht="83.25" customHeight="1">
      <c r="B19" s="248" t="s">
        <v>271</v>
      </c>
      <c r="C19" s="251" t="s">
        <v>272</v>
      </c>
      <c r="D19" s="252"/>
      <c r="E19" s="244" t="s">
        <v>276</v>
      </c>
      <c r="F19" s="198" t="s">
        <v>275</v>
      </c>
      <c r="G19" s="196" t="s">
        <v>273</v>
      </c>
      <c r="H19" s="184">
        <v>148</v>
      </c>
      <c r="I19" s="245">
        <v>8</v>
      </c>
      <c r="J19" s="244" t="s">
        <v>274</v>
      </c>
      <c r="K19" s="244">
        <v>500</v>
      </c>
      <c r="L19" s="244">
        <v>500</v>
      </c>
      <c r="M19" s="244"/>
      <c r="N19" s="197" t="s">
        <v>265</v>
      </c>
      <c r="O19" s="185" t="s">
        <v>277</v>
      </c>
    </row>
    <row r="20" spans="1:252" s="4" customFormat="1" ht="45.75" customHeight="1">
      <c r="B20" s="30"/>
      <c r="C20" s="20"/>
      <c r="D20" s="20"/>
      <c r="E20" s="31"/>
      <c r="F20" s="23"/>
      <c r="G20" s="32"/>
      <c r="H20" s="31"/>
      <c r="I20" s="31"/>
      <c r="J20" s="31"/>
      <c r="K20" s="31"/>
      <c r="L20" s="31"/>
      <c r="M20" s="31"/>
      <c r="N20" s="53"/>
      <c r="O20" s="56"/>
    </row>
    <row r="21" spans="1:252" s="5" customFormat="1" ht="86.1" customHeight="1">
      <c r="A21" s="115"/>
      <c r="B21" s="39" t="s">
        <v>52</v>
      </c>
      <c r="C21" s="33"/>
      <c r="D21" s="34"/>
      <c r="E21" s="35"/>
      <c r="F21" s="35"/>
      <c r="G21" s="24"/>
      <c r="H21" s="24"/>
      <c r="I21" s="35"/>
      <c r="J21" s="35"/>
      <c r="K21" s="35"/>
      <c r="L21" s="35"/>
      <c r="M21" s="35"/>
      <c r="N21" s="35"/>
      <c r="O21" s="54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62"/>
    </row>
    <row r="22" spans="1:252" ht="86.1" hidden="1" customHeight="1">
      <c r="B22" s="26" t="s">
        <v>2</v>
      </c>
      <c r="C22" s="36" t="s">
        <v>3</v>
      </c>
      <c r="D22" s="37"/>
      <c r="E22" s="38" t="s">
        <v>11</v>
      </c>
      <c r="F22" s="26" t="s">
        <v>12</v>
      </c>
      <c r="G22" s="28" t="s">
        <v>13</v>
      </c>
      <c r="H22" s="27" t="s">
        <v>4</v>
      </c>
      <c r="I22" s="28" t="s">
        <v>5</v>
      </c>
      <c r="J22" s="28" t="s">
        <v>14</v>
      </c>
      <c r="K22" s="28" t="s">
        <v>6</v>
      </c>
      <c r="L22" s="28" t="s">
        <v>7</v>
      </c>
      <c r="M22" s="28" t="s">
        <v>15</v>
      </c>
      <c r="N22" s="28" t="s">
        <v>16</v>
      </c>
      <c r="O22" s="51" t="s">
        <v>17</v>
      </c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2" ht="86.1" hidden="1" customHeight="1">
      <c r="B23" s="29" t="s">
        <v>18</v>
      </c>
      <c r="C23" s="133" t="s">
        <v>19</v>
      </c>
      <c r="D23" s="109"/>
      <c r="E23" s="29" t="s">
        <v>20</v>
      </c>
      <c r="F23" s="82" t="s">
        <v>21</v>
      </c>
      <c r="G23" s="83" t="s">
        <v>22</v>
      </c>
      <c r="H23" s="29">
        <v>200</v>
      </c>
      <c r="I23" s="136">
        <v>10.5</v>
      </c>
      <c r="J23" s="135" t="s">
        <v>23</v>
      </c>
      <c r="K23" s="135">
        <v>46550</v>
      </c>
      <c r="L23" s="105">
        <v>0</v>
      </c>
      <c r="M23" s="135"/>
      <c r="N23" s="84" t="s">
        <v>24</v>
      </c>
      <c r="O23" s="52" t="s">
        <v>25</v>
      </c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pans="1:252" s="137" customFormat="1" ht="111.75" customHeight="1">
      <c r="B24" s="143" t="s">
        <v>28</v>
      </c>
      <c r="C24" s="131" t="s">
        <v>29</v>
      </c>
      <c r="D24" s="132"/>
      <c r="E24" s="124" t="s">
        <v>11</v>
      </c>
      <c r="F24" s="124" t="s">
        <v>30</v>
      </c>
      <c r="G24" s="124" t="s">
        <v>13</v>
      </c>
      <c r="H24" s="124" t="s">
        <v>31</v>
      </c>
      <c r="I24" s="124" t="s">
        <v>5</v>
      </c>
      <c r="J24" s="124" t="s">
        <v>14</v>
      </c>
      <c r="K24" s="124" t="s">
        <v>32</v>
      </c>
      <c r="L24" s="124" t="s">
        <v>33</v>
      </c>
      <c r="M24" s="125"/>
      <c r="N24" s="126" t="s">
        <v>8</v>
      </c>
      <c r="O24" s="127" t="s">
        <v>9</v>
      </c>
    </row>
    <row r="25" spans="1:252" s="182" customFormat="1" ht="77.25" customHeight="1">
      <c r="B25" s="204" t="s">
        <v>77</v>
      </c>
      <c r="C25" s="251" t="s">
        <v>95</v>
      </c>
      <c r="D25" s="252"/>
      <c r="E25" s="195" t="s">
        <v>78</v>
      </c>
      <c r="F25" s="195" t="s">
        <v>79</v>
      </c>
      <c r="G25" s="196" t="s">
        <v>289</v>
      </c>
      <c r="H25" s="184">
        <v>190</v>
      </c>
      <c r="I25" s="206">
        <v>12.54</v>
      </c>
      <c r="J25" s="205" t="s">
        <v>80</v>
      </c>
      <c r="K25" s="205">
        <v>0</v>
      </c>
      <c r="L25" s="194">
        <v>50000</v>
      </c>
      <c r="M25" s="205"/>
      <c r="N25" s="197" t="s">
        <v>71</v>
      </c>
      <c r="O25" s="185" t="s">
        <v>81</v>
      </c>
    </row>
    <row r="26" spans="1:252" s="182" customFormat="1" ht="77.25" customHeight="1">
      <c r="B26" s="210" t="s">
        <v>135</v>
      </c>
      <c r="C26" s="251" t="s">
        <v>94</v>
      </c>
      <c r="D26" s="252"/>
      <c r="E26" s="195" t="s">
        <v>91</v>
      </c>
      <c r="F26" s="195" t="s">
        <v>92</v>
      </c>
      <c r="G26" s="196" t="s">
        <v>288</v>
      </c>
      <c r="H26" s="184">
        <v>200</v>
      </c>
      <c r="I26" s="212">
        <v>9.1</v>
      </c>
      <c r="J26" s="211" t="s">
        <v>82</v>
      </c>
      <c r="K26" s="211">
        <v>240</v>
      </c>
      <c r="L26" s="194">
        <v>0</v>
      </c>
      <c r="M26" s="211"/>
      <c r="N26" s="197" t="s">
        <v>90</v>
      </c>
      <c r="O26" s="185" t="s">
        <v>45</v>
      </c>
    </row>
    <row r="27" spans="1:252" s="182" customFormat="1" ht="77.25" customHeight="1">
      <c r="B27" s="199" t="s">
        <v>69</v>
      </c>
      <c r="C27" s="251" t="s">
        <v>85</v>
      </c>
      <c r="D27" s="252"/>
      <c r="E27" s="195" t="s">
        <v>70</v>
      </c>
      <c r="F27" s="195" t="s">
        <v>143</v>
      </c>
      <c r="G27" s="196" t="s">
        <v>291</v>
      </c>
      <c r="H27" s="184">
        <v>198</v>
      </c>
      <c r="I27" s="200">
        <v>10.8</v>
      </c>
      <c r="J27" s="183" t="s">
        <v>55</v>
      </c>
      <c r="K27" s="183">
        <v>44000</v>
      </c>
      <c r="L27" s="194">
        <v>0</v>
      </c>
      <c r="M27" s="183"/>
      <c r="N27" s="197" t="s">
        <v>71</v>
      </c>
      <c r="O27" s="185" t="s">
        <v>25</v>
      </c>
    </row>
    <row r="28" spans="1:252" s="182" customFormat="1" ht="84.75" customHeight="1">
      <c r="B28" s="213" t="s">
        <v>101</v>
      </c>
      <c r="C28" s="251" t="s">
        <v>107</v>
      </c>
      <c r="D28" s="252"/>
      <c r="E28" s="195" t="s">
        <v>98</v>
      </c>
      <c r="F28" s="195" t="s">
        <v>99</v>
      </c>
      <c r="G28" s="196" t="s">
        <v>127</v>
      </c>
      <c r="H28" s="184">
        <v>177</v>
      </c>
      <c r="I28" s="215">
        <v>6</v>
      </c>
      <c r="J28" s="214" t="s">
        <v>82</v>
      </c>
      <c r="K28" s="214">
        <v>0</v>
      </c>
      <c r="L28" s="194">
        <v>11000</v>
      </c>
      <c r="M28" s="214"/>
      <c r="N28" s="197" t="s">
        <v>97</v>
      </c>
      <c r="O28" s="185" t="s">
        <v>100</v>
      </c>
    </row>
    <row r="29" spans="1:252" s="182" customFormat="1" ht="77.25" customHeight="1">
      <c r="B29" s="228" t="s">
        <v>124</v>
      </c>
      <c r="C29" s="251" t="s">
        <v>129</v>
      </c>
      <c r="D29" s="252"/>
      <c r="E29" s="195" t="s">
        <v>125</v>
      </c>
      <c r="F29" s="195" t="s">
        <v>126</v>
      </c>
      <c r="G29" s="196" t="s">
        <v>159</v>
      </c>
      <c r="H29" s="184">
        <v>169</v>
      </c>
      <c r="I29" s="227">
        <v>9.89</v>
      </c>
      <c r="J29" s="226" t="s">
        <v>105</v>
      </c>
      <c r="K29" s="226">
        <v>4500</v>
      </c>
      <c r="L29" s="194">
        <v>0</v>
      </c>
      <c r="M29" s="226"/>
      <c r="N29" s="197" t="s">
        <v>120</v>
      </c>
      <c r="O29" s="185" t="s">
        <v>128</v>
      </c>
    </row>
    <row r="30" spans="1:252" s="182" customFormat="1" ht="77.25" customHeight="1">
      <c r="B30" s="228" t="s">
        <v>130</v>
      </c>
      <c r="C30" s="251" t="s">
        <v>142</v>
      </c>
      <c r="D30" s="252"/>
      <c r="E30" s="195" t="s">
        <v>131</v>
      </c>
      <c r="F30" s="195" t="s">
        <v>213</v>
      </c>
      <c r="G30" s="196" t="s">
        <v>159</v>
      </c>
      <c r="H30" s="184">
        <v>200</v>
      </c>
      <c r="I30" s="227">
        <v>11.5</v>
      </c>
      <c r="J30" s="226" t="s">
        <v>46</v>
      </c>
      <c r="K30" s="226">
        <v>49650</v>
      </c>
      <c r="L30" s="194">
        <v>0</v>
      </c>
      <c r="M30" s="226"/>
      <c r="N30" s="197" t="s">
        <v>120</v>
      </c>
      <c r="O30" s="185" t="s">
        <v>59</v>
      </c>
    </row>
    <row r="31" spans="1:252" s="182" customFormat="1" ht="77.25" customHeight="1">
      <c r="B31" s="216" t="s">
        <v>102</v>
      </c>
      <c r="C31" s="251" t="s">
        <v>211</v>
      </c>
      <c r="D31" s="252"/>
      <c r="E31" s="195" t="s">
        <v>103</v>
      </c>
      <c r="F31" s="195" t="s">
        <v>212</v>
      </c>
      <c r="G31" s="196" t="s">
        <v>159</v>
      </c>
      <c r="H31" s="184">
        <v>200</v>
      </c>
      <c r="I31" s="218">
        <v>8</v>
      </c>
      <c r="J31" s="217" t="s">
        <v>47</v>
      </c>
      <c r="K31" s="217">
        <v>700</v>
      </c>
      <c r="L31" s="194">
        <v>0</v>
      </c>
      <c r="M31" s="217"/>
      <c r="N31" s="197" t="s">
        <v>97</v>
      </c>
      <c r="O31" s="185" t="s">
        <v>45</v>
      </c>
    </row>
    <row r="32" spans="1:252" s="182" customFormat="1" ht="77.25" customHeight="1">
      <c r="B32" s="237" t="s">
        <v>171</v>
      </c>
      <c r="C32" s="251" t="s">
        <v>175</v>
      </c>
      <c r="D32" s="252"/>
      <c r="E32" s="195" t="s">
        <v>172</v>
      </c>
      <c r="F32" s="195" t="s">
        <v>173</v>
      </c>
      <c r="G32" s="196" t="s">
        <v>159</v>
      </c>
      <c r="H32" s="184">
        <v>101</v>
      </c>
      <c r="I32" s="239">
        <v>8</v>
      </c>
      <c r="J32" s="238" t="s">
        <v>105</v>
      </c>
      <c r="K32" s="238">
        <v>584.1</v>
      </c>
      <c r="L32" s="194">
        <v>0</v>
      </c>
      <c r="M32" s="238"/>
      <c r="N32" s="197" t="s">
        <v>154</v>
      </c>
      <c r="O32" s="185" t="s">
        <v>174</v>
      </c>
    </row>
    <row r="33" spans="2:252" s="182" customFormat="1" ht="77.25" customHeight="1">
      <c r="B33" s="210" t="s">
        <v>87</v>
      </c>
      <c r="C33" s="251" t="s">
        <v>119</v>
      </c>
      <c r="D33" s="252"/>
      <c r="E33" s="195" t="s">
        <v>88</v>
      </c>
      <c r="F33" s="195" t="s">
        <v>89</v>
      </c>
      <c r="G33" s="196" t="s">
        <v>106</v>
      </c>
      <c r="H33" s="184">
        <v>200</v>
      </c>
      <c r="I33" s="212">
        <v>8</v>
      </c>
      <c r="J33" s="211" t="s">
        <v>82</v>
      </c>
      <c r="K33" s="211">
        <v>306</v>
      </c>
      <c r="L33" s="194">
        <v>0</v>
      </c>
      <c r="M33" s="211"/>
      <c r="N33" s="197" t="s">
        <v>90</v>
      </c>
      <c r="O33" s="185" t="s">
        <v>45</v>
      </c>
    </row>
    <row r="34" spans="2:252" s="182" customFormat="1" ht="77.25" customHeight="1">
      <c r="B34" s="243" t="s">
        <v>194</v>
      </c>
      <c r="C34" s="251" t="s">
        <v>242</v>
      </c>
      <c r="D34" s="252"/>
      <c r="E34" s="195" t="s">
        <v>195</v>
      </c>
      <c r="F34" s="195" t="s">
        <v>243</v>
      </c>
      <c r="G34" s="196" t="s">
        <v>199</v>
      </c>
      <c r="H34" s="184">
        <v>200</v>
      </c>
      <c r="I34" s="245">
        <v>11</v>
      </c>
      <c r="J34" s="244" t="s">
        <v>82</v>
      </c>
      <c r="K34" s="244">
        <v>20000</v>
      </c>
      <c r="L34" s="194">
        <v>0</v>
      </c>
      <c r="M34" s="244"/>
      <c r="N34" s="197" t="s">
        <v>154</v>
      </c>
      <c r="O34" s="185" t="s">
        <v>196</v>
      </c>
    </row>
    <row r="35" spans="2:252" s="182" customFormat="1" ht="77.25" customHeight="1">
      <c r="B35" s="225" t="s">
        <v>121</v>
      </c>
      <c r="C35" s="251" t="s">
        <v>141</v>
      </c>
      <c r="D35" s="252"/>
      <c r="E35" s="195" t="s">
        <v>122</v>
      </c>
      <c r="F35" s="195" t="s">
        <v>245</v>
      </c>
      <c r="G35" s="196" t="s">
        <v>309</v>
      </c>
      <c r="H35" s="184">
        <v>178</v>
      </c>
      <c r="I35" s="227">
        <v>9</v>
      </c>
      <c r="J35" s="226" t="s">
        <v>82</v>
      </c>
      <c r="K35" s="226">
        <v>21000</v>
      </c>
      <c r="L35" s="194">
        <v>0</v>
      </c>
      <c r="M35" s="226"/>
      <c r="N35" s="197" t="s">
        <v>120</v>
      </c>
      <c r="O35" s="185" t="s">
        <v>123</v>
      </c>
    </row>
    <row r="36" spans="2:252" s="182" customFormat="1" ht="77.25" customHeight="1">
      <c r="B36" s="243" t="s">
        <v>197</v>
      </c>
      <c r="C36" s="251" t="s">
        <v>240</v>
      </c>
      <c r="D36" s="252"/>
      <c r="E36" s="195" t="s">
        <v>198</v>
      </c>
      <c r="F36" s="195" t="s">
        <v>241</v>
      </c>
      <c r="G36" s="196" t="s">
        <v>220</v>
      </c>
      <c r="H36" s="184">
        <v>188</v>
      </c>
      <c r="I36" s="245">
        <v>10</v>
      </c>
      <c r="J36" s="244" t="s">
        <v>82</v>
      </c>
      <c r="K36" s="244">
        <v>15000</v>
      </c>
      <c r="L36" s="194">
        <v>0</v>
      </c>
      <c r="M36" s="244"/>
      <c r="N36" s="197" t="s">
        <v>154</v>
      </c>
      <c r="O36" s="185" t="s">
        <v>200</v>
      </c>
    </row>
    <row r="37" spans="2:252" s="182" customFormat="1" ht="77.25" customHeight="1">
      <c r="B37" s="229" t="s">
        <v>132</v>
      </c>
      <c r="C37" s="251" t="s">
        <v>193</v>
      </c>
      <c r="D37" s="252"/>
      <c r="E37" s="195" t="s">
        <v>133</v>
      </c>
      <c r="F37" s="195" t="s">
        <v>214</v>
      </c>
      <c r="G37" s="196" t="s">
        <v>134</v>
      </c>
      <c r="H37" s="184">
        <v>200</v>
      </c>
      <c r="I37" s="227">
        <v>10.119999999999999</v>
      </c>
      <c r="J37" s="226" t="s">
        <v>50</v>
      </c>
      <c r="K37" s="226">
        <v>1679</v>
      </c>
      <c r="L37" s="194">
        <v>0</v>
      </c>
      <c r="M37" s="226"/>
      <c r="N37" s="197" t="s">
        <v>120</v>
      </c>
      <c r="O37" s="185" t="s">
        <v>45</v>
      </c>
    </row>
    <row r="38" spans="2:252" s="182" customFormat="1" ht="77.25" customHeight="1">
      <c r="B38" s="243" t="s">
        <v>201</v>
      </c>
      <c r="C38" s="251" t="s">
        <v>239</v>
      </c>
      <c r="D38" s="252"/>
      <c r="E38" s="195" t="s">
        <v>202</v>
      </c>
      <c r="F38" s="195" t="s">
        <v>244</v>
      </c>
      <c r="G38" s="196" t="s">
        <v>312</v>
      </c>
      <c r="H38" s="184">
        <v>190</v>
      </c>
      <c r="I38" s="245">
        <v>10.5</v>
      </c>
      <c r="J38" s="244" t="s">
        <v>55</v>
      </c>
      <c r="K38" s="244">
        <v>43000</v>
      </c>
      <c r="L38" s="194">
        <v>0</v>
      </c>
      <c r="M38" s="244"/>
      <c r="N38" s="197" t="s">
        <v>154</v>
      </c>
      <c r="O38" s="185" t="s">
        <v>203</v>
      </c>
    </row>
    <row r="39" spans="2:252" s="164" customFormat="1" ht="77.25" customHeight="1">
      <c r="B39" s="180" t="s">
        <v>61</v>
      </c>
      <c r="C39" s="251" t="s">
        <v>68</v>
      </c>
      <c r="D39" s="252"/>
      <c r="E39" s="176" t="s">
        <v>62</v>
      </c>
      <c r="F39" s="176" t="s">
        <v>63</v>
      </c>
      <c r="G39" s="196" t="s">
        <v>292</v>
      </c>
      <c r="H39" s="166">
        <v>200</v>
      </c>
      <c r="I39" s="179">
        <v>10.5</v>
      </c>
      <c r="J39" s="178" t="s">
        <v>55</v>
      </c>
      <c r="K39" s="178">
        <v>45000</v>
      </c>
      <c r="L39" s="175">
        <v>0</v>
      </c>
      <c r="M39" s="178"/>
      <c r="N39" s="177" t="s">
        <v>60</v>
      </c>
      <c r="O39" s="167" t="s">
        <v>25</v>
      </c>
    </row>
    <row r="40" spans="2:252" s="182" customFormat="1" ht="77.25" customHeight="1">
      <c r="B40" s="247" t="s">
        <v>253</v>
      </c>
      <c r="C40" s="251" t="s">
        <v>257</v>
      </c>
      <c r="D40" s="252"/>
      <c r="E40" s="195" t="s">
        <v>254</v>
      </c>
      <c r="F40" s="195" t="s">
        <v>255</v>
      </c>
      <c r="G40" s="196" t="s">
        <v>219</v>
      </c>
      <c r="H40" s="184">
        <v>196</v>
      </c>
      <c r="I40" s="245">
        <v>10</v>
      </c>
      <c r="J40" s="244" t="s">
        <v>46</v>
      </c>
      <c r="K40" s="244">
        <v>9312</v>
      </c>
      <c r="L40" s="194">
        <v>0</v>
      </c>
      <c r="M40" s="244"/>
      <c r="N40" s="197" t="s">
        <v>251</v>
      </c>
      <c r="O40" s="185" t="s">
        <v>256</v>
      </c>
    </row>
    <row r="41" spans="2:252" s="182" customFormat="1" ht="77.25" customHeight="1">
      <c r="B41" s="230" t="s">
        <v>137</v>
      </c>
      <c r="C41" s="251" t="s">
        <v>209</v>
      </c>
      <c r="D41" s="252"/>
      <c r="E41" s="195" t="s">
        <v>138</v>
      </c>
      <c r="F41" s="195" t="s">
        <v>210</v>
      </c>
      <c r="G41" s="196" t="s">
        <v>246</v>
      </c>
      <c r="H41" s="184">
        <v>200</v>
      </c>
      <c r="I41" s="227">
        <v>10</v>
      </c>
      <c r="J41" s="226" t="s">
        <v>139</v>
      </c>
      <c r="K41" s="226">
        <v>22272</v>
      </c>
      <c r="L41" s="194">
        <v>0</v>
      </c>
      <c r="M41" s="226"/>
      <c r="N41" s="197" t="s">
        <v>140</v>
      </c>
      <c r="O41" s="185" t="s">
        <v>123</v>
      </c>
    </row>
    <row r="42" spans="2:252" s="6" customFormat="1" ht="85.5" customHeight="1">
      <c r="B42" s="142" t="s">
        <v>26</v>
      </c>
      <c r="C42" s="40"/>
      <c r="D42" s="40"/>
      <c r="E42" s="25"/>
      <c r="F42" s="85" t="s">
        <v>27</v>
      </c>
      <c r="G42" s="25"/>
      <c r="H42" s="41"/>
      <c r="I42" s="25"/>
      <c r="J42" s="25"/>
      <c r="K42" s="25"/>
      <c r="L42" s="49"/>
      <c r="M42" s="34"/>
      <c r="N42" s="34"/>
      <c r="O42" s="57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</row>
    <row r="43" spans="2:252" s="138" customFormat="1" ht="85.5" customHeight="1">
      <c r="B43" s="143" t="s">
        <v>28</v>
      </c>
      <c r="C43" s="131" t="s">
        <v>29</v>
      </c>
      <c r="D43" s="132"/>
      <c r="E43" s="124" t="s">
        <v>11</v>
      </c>
      <c r="F43" s="124" t="s">
        <v>30</v>
      </c>
      <c r="G43" s="124" t="s">
        <v>13</v>
      </c>
      <c r="H43" s="124" t="s">
        <v>31</v>
      </c>
      <c r="I43" s="124" t="s">
        <v>5</v>
      </c>
      <c r="J43" s="124" t="s">
        <v>14</v>
      </c>
      <c r="K43" s="124" t="s">
        <v>32</v>
      </c>
      <c r="L43" s="124" t="s">
        <v>33</v>
      </c>
      <c r="M43" s="125"/>
      <c r="N43" s="126" t="s">
        <v>8</v>
      </c>
      <c r="O43" s="127" t="s">
        <v>9</v>
      </c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39"/>
      <c r="ES43" s="139"/>
      <c r="ET43" s="139"/>
      <c r="EU43" s="139"/>
      <c r="EV43" s="139"/>
      <c r="EW43" s="139"/>
      <c r="EX43" s="139"/>
      <c r="EY43" s="139"/>
      <c r="EZ43" s="139"/>
      <c r="FA43" s="139"/>
      <c r="FB43" s="139"/>
      <c r="FC43" s="139"/>
      <c r="FD43" s="139"/>
      <c r="FE43" s="139"/>
      <c r="FF43" s="139"/>
      <c r="FG43" s="139"/>
      <c r="FH43" s="139"/>
      <c r="FI43" s="139"/>
      <c r="FJ43" s="139"/>
      <c r="FK43" s="139"/>
      <c r="FL43" s="139"/>
      <c r="FM43" s="139"/>
      <c r="FN43" s="139"/>
      <c r="FO43" s="139"/>
      <c r="FP43" s="139"/>
      <c r="FQ43" s="139"/>
      <c r="FR43" s="139"/>
      <c r="FS43" s="139"/>
      <c r="FT43" s="139"/>
      <c r="FU43" s="139"/>
      <c r="FV43" s="139"/>
      <c r="FW43" s="139"/>
      <c r="FX43" s="139"/>
      <c r="FY43" s="139"/>
      <c r="FZ43" s="139"/>
      <c r="GA43" s="139"/>
      <c r="GB43" s="139"/>
      <c r="GC43" s="139"/>
      <c r="GD43" s="139"/>
      <c r="GE43" s="139"/>
      <c r="GF43" s="139"/>
      <c r="GG43" s="139"/>
      <c r="GH43" s="139"/>
      <c r="GI43" s="139"/>
      <c r="GJ43" s="139"/>
      <c r="GK43" s="139"/>
      <c r="GL43" s="139"/>
      <c r="GM43" s="139"/>
      <c r="GN43" s="139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9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  <c r="IE43" s="139"/>
      <c r="IF43" s="139"/>
      <c r="IG43" s="139"/>
      <c r="IH43" s="139"/>
      <c r="II43" s="139"/>
      <c r="IJ43" s="139"/>
      <c r="IK43" s="139"/>
      <c r="IL43" s="139"/>
      <c r="IM43" s="139"/>
      <c r="IN43" s="139"/>
      <c r="IO43" s="139"/>
      <c r="IP43" s="139"/>
      <c r="IQ43" s="139"/>
      <c r="IR43" s="139"/>
    </row>
    <row r="44" spans="2:252" s="182" customFormat="1" ht="77.25" customHeight="1">
      <c r="B44" s="231" t="s">
        <v>146</v>
      </c>
      <c r="C44" s="251" t="s">
        <v>150</v>
      </c>
      <c r="D44" s="252"/>
      <c r="E44" s="195" t="s">
        <v>147</v>
      </c>
      <c r="F44" s="195" t="s">
        <v>215</v>
      </c>
      <c r="G44" s="196" t="s">
        <v>302</v>
      </c>
      <c r="H44" s="184">
        <v>250</v>
      </c>
      <c r="I44" s="233">
        <v>13.15</v>
      </c>
      <c r="J44" s="232" t="s">
        <v>148</v>
      </c>
      <c r="K44" s="232">
        <v>91209.7</v>
      </c>
      <c r="L44" s="194">
        <v>0</v>
      </c>
      <c r="M44" s="232"/>
      <c r="N44" s="197" t="s">
        <v>140</v>
      </c>
      <c r="O44" s="185" t="s">
        <v>149</v>
      </c>
    </row>
    <row r="45" spans="2:252" s="182" customFormat="1" ht="77.25" customHeight="1">
      <c r="B45" s="222" t="s">
        <v>233</v>
      </c>
      <c r="C45" s="251" t="s">
        <v>236</v>
      </c>
      <c r="D45" s="252"/>
      <c r="E45" s="195" t="s">
        <v>234</v>
      </c>
      <c r="F45" s="195" t="s">
        <v>237</v>
      </c>
      <c r="G45" s="196" t="s">
        <v>308</v>
      </c>
      <c r="H45" s="184">
        <v>183</v>
      </c>
      <c r="I45" s="224">
        <v>9.8000000000000007</v>
      </c>
      <c r="J45" s="223" t="s">
        <v>148</v>
      </c>
      <c r="K45" s="223">
        <v>30026</v>
      </c>
      <c r="L45" s="194">
        <v>0</v>
      </c>
      <c r="M45" s="223"/>
      <c r="N45" s="197" t="s">
        <v>207</v>
      </c>
      <c r="O45" s="185" t="s">
        <v>235</v>
      </c>
    </row>
    <row r="46" spans="2:252" s="182" customFormat="1" ht="77.25" customHeight="1">
      <c r="B46" s="243" t="s">
        <v>204</v>
      </c>
      <c r="C46" s="251" t="s">
        <v>238</v>
      </c>
      <c r="D46" s="252"/>
      <c r="E46" s="195" t="s">
        <v>205</v>
      </c>
      <c r="F46" s="195" t="s">
        <v>206</v>
      </c>
      <c r="G46" s="196" t="s">
        <v>311</v>
      </c>
      <c r="H46" s="184">
        <v>182</v>
      </c>
      <c r="I46" s="245">
        <v>10</v>
      </c>
      <c r="J46" s="244" t="s">
        <v>105</v>
      </c>
      <c r="K46" s="244">
        <v>43287</v>
      </c>
      <c r="L46" s="194">
        <v>0</v>
      </c>
      <c r="M46" s="244"/>
      <c r="N46" s="197" t="s">
        <v>207</v>
      </c>
      <c r="O46" s="185" t="s">
        <v>208</v>
      </c>
    </row>
    <row r="47" spans="2:252" s="6" customFormat="1" ht="85.5" customHeight="1">
      <c r="B47" s="39" t="s">
        <v>34</v>
      </c>
      <c r="C47" s="42"/>
      <c r="D47" s="40"/>
      <c r="E47" s="24"/>
      <c r="F47" s="85" t="s">
        <v>35</v>
      </c>
      <c r="G47" s="25"/>
      <c r="H47" s="41"/>
      <c r="I47" s="25"/>
      <c r="J47" s="25"/>
      <c r="K47" s="59"/>
      <c r="L47" s="49"/>
      <c r="M47" s="34"/>
      <c r="N47" s="34"/>
      <c r="O47" s="60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</row>
    <row r="48" spans="2:252" s="140" customFormat="1" ht="89.25" customHeight="1">
      <c r="B48" s="123" t="s">
        <v>36</v>
      </c>
      <c r="C48" s="128" t="s">
        <v>29</v>
      </c>
      <c r="D48" s="129"/>
      <c r="E48" s="124" t="s">
        <v>11</v>
      </c>
      <c r="F48" s="124" t="s">
        <v>30</v>
      </c>
      <c r="G48" s="124" t="s">
        <v>13</v>
      </c>
      <c r="H48" s="124" t="s">
        <v>31</v>
      </c>
      <c r="I48" s="124" t="s">
        <v>5</v>
      </c>
      <c r="J48" s="124" t="s">
        <v>14</v>
      </c>
      <c r="K48" s="124" t="s">
        <v>32</v>
      </c>
      <c r="L48" s="124" t="s">
        <v>33</v>
      </c>
      <c r="M48" s="123" t="s">
        <v>15</v>
      </c>
      <c r="N48" s="130" t="s">
        <v>8</v>
      </c>
      <c r="O48" s="123" t="s">
        <v>9</v>
      </c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1"/>
      <c r="EL48" s="141"/>
      <c r="EM48" s="141"/>
      <c r="EN48" s="141"/>
      <c r="EO48" s="141"/>
      <c r="EP48" s="141"/>
      <c r="EQ48" s="141"/>
      <c r="ER48" s="141"/>
      <c r="ES48" s="141"/>
      <c r="ET48" s="141"/>
      <c r="EU48" s="141"/>
      <c r="EV48" s="141"/>
      <c r="EW48" s="141"/>
      <c r="EX48" s="141"/>
      <c r="EY48" s="141"/>
      <c r="EZ48" s="141"/>
      <c r="FA48" s="141"/>
      <c r="FB48" s="141"/>
      <c r="FC48" s="141"/>
      <c r="FD48" s="141"/>
      <c r="FE48" s="141"/>
      <c r="FF48" s="141"/>
      <c r="FG48" s="141"/>
      <c r="FH48" s="141"/>
      <c r="FI48" s="141"/>
      <c r="FJ48" s="141"/>
      <c r="FK48" s="141"/>
      <c r="FL48" s="141"/>
      <c r="FM48" s="141"/>
      <c r="FN48" s="141"/>
      <c r="FO48" s="141"/>
      <c r="FP48" s="141"/>
      <c r="FQ48" s="141"/>
      <c r="FR48" s="141"/>
      <c r="FS48" s="141"/>
      <c r="FT48" s="141"/>
      <c r="FU48" s="141"/>
      <c r="FV48" s="141"/>
      <c r="FW48" s="141"/>
      <c r="FX48" s="141"/>
      <c r="FY48" s="141"/>
      <c r="FZ48" s="141"/>
      <c r="GA48" s="141"/>
      <c r="GB48" s="141"/>
      <c r="GC48" s="141"/>
      <c r="GD48" s="141"/>
      <c r="GE48" s="141"/>
      <c r="GF48" s="141"/>
      <c r="GG48" s="141"/>
      <c r="GH48" s="141"/>
      <c r="GI48" s="141"/>
      <c r="GJ48" s="141"/>
      <c r="GK48" s="141"/>
      <c r="GL48" s="141"/>
      <c r="GM48" s="141"/>
      <c r="GN48" s="141"/>
      <c r="GO48" s="141"/>
      <c r="GP48" s="141"/>
      <c r="GQ48" s="141"/>
      <c r="GR48" s="141"/>
      <c r="GS48" s="141"/>
      <c r="GT48" s="141"/>
      <c r="GU48" s="141"/>
      <c r="GV48" s="141"/>
      <c r="GW48" s="141"/>
      <c r="GX48" s="141"/>
      <c r="GY48" s="141"/>
      <c r="GZ48" s="141"/>
      <c r="HA48" s="141"/>
      <c r="HB48" s="141"/>
      <c r="HC48" s="141"/>
      <c r="HD48" s="141"/>
      <c r="HE48" s="141"/>
      <c r="HF48" s="141"/>
      <c r="HG48" s="141"/>
      <c r="HH48" s="141"/>
      <c r="HI48" s="141"/>
      <c r="HJ48" s="141"/>
      <c r="HK48" s="141"/>
      <c r="HL48" s="141"/>
      <c r="HM48" s="141"/>
      <c r="HN48" s="141"/>
      <c r="HO48" s="141"/>
      <c r="HP48" s="141"/>
      <c r="HQ48" s="141"/>
      <c r="HR48" s="141"/>
      <c r="HS48" s="141"/>
      <c r="HT48" s="141"/>
      <c r="HU48" s="141"/>
      <c r="HV48" s="141"/>
      <c r="HW48" s="141"/>
      <c r="HX48" s="141"/>
      <c r="HY48" s="141"/>
      <c r="HZ48" s="141"/>
      <c r="IA48" s="141"/>
      <c r="IB48" s="141"/>
      <c r="IC48" s="141"/>
      <c r="ID48" s="141"/>
      <c r="IE48" s="141"/>
      <c r="IF48" s="141"/>
      <c r="IG48" s="141"/>
      <c r="IH48" s="141"/>
      <c r="II48" s="141"/>
      <c r="IJ48" s="141"/>
      <c r="IK48" s="141"/>
      <c r="IL48" s="141"/>
      <c r="IM48" s="141"/>
      <c r="IN48" s="141"/>
      <c r="IO48" s="141"/>
      <c r="IP48" s="141"/>
      <c r="IQ48" s="141"/>
      <c r="IR48" s="141"/>
    </row>
    <row r="49" spans="1:256" s="182" customFormat="1" ht="84.75" customHeight="1">
      <c r="B49" s="250" t="s">
        <v>303</v>
      </c>
      <c r="C49" s="251" t="s">
        <v>304</v>
      </c>
      <c r="D49" s="252"/>
      <c r="E49" s="195"/>
      <c r="F49" s="195" t="s">
        <v>305</v>
      </c>
      <c r="G49" s="196" t="s">
        <v>306</v>
      </c>
      <c r="H49" s="184">
        <v>25</v>
      </c>
      <c r="I49" s="245">
        <v>3</v>
      </c>
      <c r="J49" s="244" t="s">
        <v>179</v>
      </c>
      <c r="K49" s="244">
        <v>25</v>
      </c>
      <c r="L49" s="194">
        <v>0</v>
      </c>
      <c r="M49" s="244"/>
      <c r="N49" s="197" t="s">
        <v>298</v>
      </c>
      <c r="O49" s="185" t="s">
        <v>307</v>
      </c>
    </row>
    <row r="50" spans="1:256" s="182" customFormat="1" ht="84.75" customHeight="1">
      <c r="B50" s="207" t="s">
        <v>83</v>
      </c>
      <c r="C50" s="251" t="s">
        <v>84</v>
      </c>
      <c r="D50" s="252"/>
      <c r="E50" s="195">
        <v>101214</v>
      </c>
      <c r="F50" s="195">
        <v>12</v>
      </c>
      <c r="G50" s="196" t="s">
        <v>104</v>
      </c>
      <c r="H50" s="184">
        <v>26</v>
      </c>
      <c r="I50" s="209">
        <v>3</v>
      </c>
      <c r="J50" s="208" t="s">
        <v>82</v>
      </c>
      <c r="K50" s="208">
        <v>0</v>
      </c>
      <c r="L50" s="194">
        <v>0</v>
      </c>
      <c r="M50" s="208"/>
      <c r="N50" s="197" t="s">
        <v>71</v>
      </c>
      <c r="O50" s="185" t="s">
        <v>136</v>
      </c>
    </row>
    <row r="51" spans="1:256" s="182" customFormat="1" ht="84.75" customHeight="1">
      <c r="B51" s="247" t="s">
        <v>248</v>
      </c>
      <c r="C51" s="251" t="s">
        <v>258</v>
      </c>
      <c r="D51" s="252"/>
      <c r="E51" s="195" t="s">
        <v>249</v>
      </c>
      <c r="F51" s="195" t="s">
        <v>270</v>
      </c>
      <c r="G51" s="196" t="s">
        <v>104</v>
      </c>
      <c r="H51" s="184">
        <v>70</v>
      </c>
      <c r="I51" s="245">
        <v>3.5</v>
      </c>
      <c r="J51" s="244" t="s">
        <v>250</v>
      </c>
      <c r="K51" s="244">
        <v>12</v>
      </c>
      <c r="L51" s="194">
        <v>9</v>
      </c>
      <c r="M51" s="244"/>
      <c r="N51" s="197" t="s">
        <v>251</v>
      </c>
      <c r="O51" s="185" t="s">
        <v>252</v>
      </c>
    </row>
    <row r="52" spans="1:256" s="182" customFormat="1" ht="84.75" customHeight="1">
      <c r="B52" s="237" t="s">
        <v>186</v>
      </c>
      <c r="C52" s="251" t="s">
        <v>232</v>
      </c>
      <c r="D52" s="252"/>
      <c r="E52" s="195" t="s">
        <v>187</v>
      </c>
      <c r="F52" s="195" t="s">
        <v>269</v>
      </c>
      <c r="G52" s="196" t="s">
        <v>184</v>
      </c>
      <c r="H52" s="184">
        <v>40</v>
      </c>
      <c r="I52" s="239">
        <v>5</v>
      </c>
      <c r="J52" s="238" t="s">
        <v>179</v>
      </c>
      <c r="K52" s="238">
        <v>0</v>
      </c>
      <c r="L52" s="194">
        <v>0</v>
      </c>
      <c r="M52" s="238"/>
      <c r="N52" s="197" t="s">
        <v>154</v>
      </c>
      <c r="O52" s="185" t="s">
        <v>188</v>
      </c>
    </row>
    <row r="53" spans="1:256" s="182" customFormat="1" ht="84.75" customHeight="1">
      <c r="B53" s="237" t="s">
        <v>181</v>
      </c>
      <c r="C53" s="251" t="s">
        <v>267</v>
      </c>
      <c r="D53" s="252"/>
      <c r="E53" s="195" t="s">
        <v>182</v>
      </c>
      <c r="F53" s="195" t="s">
        <v>183</v>
      </c>
      <c r="G53" s="196" t="s">
        <v>184</v>
      </c>
      <c r="H53" s="184">
        <v>65</v>
      </c>
      <c r="I53" s="239">
        <v>5</v>
      </c>
      <c r="J53" s="238" t="s">
        <v>179</v>
      </c>
      <c r="K53" s="238">
        <v>0</v>
      </c>
      <c r="L53" s="194">
        <v>0</v>
      </c>
      <c r="M53" s="238"/>
      <c r="N53" s="197" t="s">
        <v>154</v>
      </c>
      <c r="O53" s="185" t="s">
        <v>185</v>
      </c>
    </row>
    <row r="54" spans="1:256" s="182" customFormat="1" ht="84.75" customHeight="1">
      <c r="B54" s="247" t="s">
        <v>260</v>
      </c>
      <c r="C54" s="251" t="s">
        <v>261</v>
      </c>
      <c r="D54" s="252"/>
      <c r="E54" s="195" t="s">
        <v>262</v>
      </c>
      <c r="F54" s="195" t="s">
        <v>263</v>
      </c>
      <c r="G54" s="196" t="s">
        <v>127</v>
      </c>
      <c r="H54" s="184">
        <v>47</v>
      </c>
      <c r="I54" s="245">
        <v>1.4</v>
      </c>
      <c r="J54" s="244" t="s">
        <v>264</v>
      </c>
      <c r="K54" s="244">
        <v>0</v>
      </c>
      <c r="L54" s="194">
        <v>0</v>
      </c>
      <c r="M54" s="244"/>
      <c r="N54" s="197" t="s">
        <v>265</v>
      </c>
      <c r="O54" s="185" t="s">
        <v>266</v>
      </c>
    </row>
    <row r="55" spans="1:256" s="182" customFormat="1" ht="84.75" customHeight="1">
      <c r="B55" s="237" t="s">
        <v>176</v>
      </c>
      <c r="C55" s="251" t="s">
        <v>177</v>
      </c>
      <c r="D55" s="252"/>
      <c r="E55" s="195" t="s">
        <v>178</v>
      </c>
      <c r="F55" s="195" t="s">
        <v>268</v>
      </c>
      <c r="G55" s="196" t="s">
        <v>127</v>
      </c>
      <c r="H55" s="184">
        <v>65</v>
      </c>
      <c r="I55" s="239">
        <v>5</v>
      </c>
      <c r="J55" s="238" t="s">
        <v>179</v>
      </c>
      <c r="K55" s="238">
        <v>21</v>
      </c>
      <c r="L55" s="194">
        <v>28</v>
      </c>
      <c r="M55" s="238"/>
      <c r="N55" s="197" t="s">
        <v>154</v>
      </c>
      <c r="O55" s="185" t="s">
        <v>180</v>
      </c>
    </row>
    <row r="56" spans="1:256" s="153" customFormat="1" ht="79.5" customHeight="1">
      <c r="B56" s="152"/>
      <c r="C56" s="154"/>
      <c r="D56" s="154"/>
      <c r="E56" s="155"/>
      <c r="F56" s="150"/>
      <c r="G56" s="151"/>
      <c r="H56" s="155"/>
      <c r="I56" s="155"/>
      <c r="J56" s="155"/>
      <c r="K56" s="155"/>
      <c r="L56" s="156"/>
      <c r="M56" s="155"/>
      <c r="N56" s="149"/>
      <c r="O56" s="148"/>
    </row>
    <row r="57" spans="1:256" s="7" customFormat="1" ht="96.75" customHeight="1">
      <c r="A57" s="116"/>
      <c r="B57" s="86" t="s">
        <v>37</v>
      </c>
      <c r="C57" s="63"/>
      <c r="D57" s="64"/>
      <c r="E57" s="64"/>
      <c r="F57" s="64"/>
      <c r="G57" s="64"/>
      <c r="H57" s="65"/>
      <c r="I57" s="65"/>
      <c r="J57" s="65"/>
      <c r="K57" s="65"/>
      <c r="L57" s="75"/>
      <c r="M57" s="76"/>
      <c r="N57" s="77"/>
      <c r="O57" s="78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</row>
    <row r="58" spans="1:256" s="165" customFormat="1" ht="92.25" customHeight="1">
      <c r="B58" s="174" t="s">
        <v>247</v>
      </c>
      <c r="H58" s="172"/>
      <c r="O58" s="173"/>
    </row>
    <row r="59" spans="1:256" s="190" customFormat="1" ht="92.25" customHeight="1">
      <c r="B59" s="193" t="s">
        <v>294</v>
      </c>
      <c r="H59" s="191"/>
      <c r="O59" s="192"/>
    </row>
    <row r="60" spans="1:256" s="97" customFormat="1" ht="84.75" customHeight="1">
      <c r="B60" s="100"/>
      <c r="H60" s="98"/>
      <c r="O60" s="99"/>
    </row>
    <row r="61" spans="1:256" s="8" customFormat="1" ht="93" customHeight="1">
      <c r="B61" s="87" t="s">
        <v>38</v>
      </c>
      <c r="C61" s="9"/>
      <c r="D61" s="66"/>
      <c r="E61" s="9"/>
      <c r="F61" s="9"/>
      <c r="G61" s="9"/>
      <c r="H61" s="67"/>
      <c r="I61" s="9"/>
      <c r="J61" s="9"/>
      <c r="K61" s="9"/>
      <c r="L61" s="9"/>
      <c r="M61" s="9"/>
      <c r="N61" s="9"/>
      <c r="O61" s="79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256" s="186" customFormat="1" ht="75">
      <c r="B62" s="161" t="s">
        <v>49</v>
      </c>
      <c r="G62" s="162"/>
    </row>
    <row r="63" spans="1:256" s="160" customFormat="1" ht="75">
      <c r="B63" s="161"/>
      <c r="G63" s="162"/>
    </row>
    <row r="64" spans="1:256" s="8" customFormat="1" ht="85.5" customHeight="1" thickBot="1">
      <c r="B64" s="88" t="s">
        <v>39</v>
      </c>
      <c r="C64" s="71"/>
      <c r="D64" s="72"/>
      <c r="E64" s="72"/>
      <c r="F64" s="68"/>
      <c r="G64" s="68"/>
      <c r="H64" s="134"/>
      <c r="I64" s="68"/>
      <c r="J64" s="68"/>
      <c r="K64" s="68"/>
      <c r="L64" s="68" t="s">
        <v>27</v>
      </c>
      <c r="M64" s="68"/>
      <c r="N64" s="68"/>
      <c r="O64" s="79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2:30" s="170" customFormat="1" ht="75">
      <c r="B65" s="168" t="s">
        <v>259</v>
      </c>
      <c r="C65" s="169"/>
      <c r="H65" s="171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</row>
    <row r="66" spans="2:30" s="188" customFormat="1" ht="75">
      <c r="B66" s="186" t="s">
        <v>301</v>
      </c>
      <c r="C66" s="187"/>
      <c r="H66" s="189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</row>
    <row r="67" spans="2:30" s="157" customFormat="1" ht="85.5" customHeight="1">
      <c r="B67" s="159"/>
      <c r="C67" s="159"/>
      <c r="D67" s="146"/>
      <c r="E67" s="146"/>
      <c r="F67" s="158"/>
      <c r="G67" s="158"/>
      <c r="H67" s="163"/>
      <c r="I67" s="158"/>
      <c r="J67" s="158"/>
      <c r="K67" s="158"/>
      <c r="L67" s="158"/>
      <c r="M67" s="158"/>
      <c r="N67" s="158"/>
      <c r="O67" s="147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</row>
    <row r="68" spans="2:30" s="9" customFormat="1" ht="71.25" customHeight="1">
      <c r="B68" s="87" t="s">
        <v>43</v>
      </c>
      <c r="D68" s="66"/>
      <c r="H68" s="67"/>
      <c r="J68" s="255"/>
      <c r="K68" s="255"/>
      <c r="L68" s="255"/>
      <c r="M68" s="255"/>
      <c r="N68" s="255"/>
      <c r="O68" s="256"/>
    </row>
    <row r="69" spans="2:30" s="8" customFormat="1" ht="75">
      <c r="B69" s="68" t="s">
        <v>49</v>
      </c>
      <c r="C69" s="69"/>
      <c r="H69" s="70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2:30" s="8" customFormat="1" ht="75">
      <c r="B70" s="68"/>
      <c r="C70" s="69"/>
      <c r="H70" s="70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2:30" s="9" customFormat="1" ht="85.5" customHeight="1">
      <c r="B71" s="87" t="s">
        <v>42</v>
      </c>
      <c r="D71" s="66"/>
      <c r="H71" s="67"/>
      <c r="J71" s="255"/>
      <c r="K71" s="255"/>
      <c r="L71" s="255"/>
      <c r="M71" s="255"/>
      <c r="N71" s="255"/>
      <c r="O71" s="256"/>
    </row>
    <row r="72" spans="2:30" s="170" customFormat="1" ht="75">
      <c r="B72" s="168" t="s">
        <v>108</v>
      </c>
      <c r="C72" s="169"/>
      <c r="H72" s="171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</row>
    <row r="73" spans="2:30" s="92" customFormat="1" ht="69.75" customHeight="1">
      <c r="B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</row>
    <row r="74" spans="2:30" s="8" customFormat="1" ht="85.5" customHeight="1">
      <c r="B74" s="87" t="s">
        <v>40</v>
      </c>
      <c r="C74" s="9"/>
      <c r="D74" s="66"/>
      <c r="E74" s="68"/>
      <c r="F74" s="68"/>
      <c r="G74" s="68"/>
      <c r="H74" s="134"/>
      <c r="I74" s="68"/>
      <c r="J74" s="68"/>
      <c r="K74" s="68"/>
      <c r="L74" s="253"/>
      <c r="M74" s="253"/>
      <c r="N74" s="253"/>
      <c r="O74" s="254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2:30" s="188" customFormat="1" ht="75">
      <c r="B75" s="186" t="s">
        <v>93</v>
      </c>
      <c r="C75" s="187"/>
      <c r="H75" s="189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</row>
    <row r="76" spans="2:30" s="170" customFormat="1" ht="75">
      <c r="B76" s="168"/>
      <c r="C76" s="169"/>
      <c r="H76" s="171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</row>
    <row r="77" spans="2:30" s="8" customFormat="1" ht="75">
      <c r="B77" s="87" t="s">
        <v>41</v>
      </c>
      <c r="C77" s="9"/>
      <c r="H77" s="70"/>
      <c r="O77" s="80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2:30" s="188" customFormat="1" ht="75">
      <c r="B78" s="186" t="s">
        <v>93</v>
      </c>
      <c r="C78" s="187"/>
      <c r="H78" s="189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</row>
    <row r="79" spans="2:30" s="188" customFormat="1" ht="75">
      <c r="B79" s="186"/>
      <c r="C79" s="187"/>
      <c r="H79" s="189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</row>
    <row r="80" spans="2:30" s="102" customFormat="1" ht="75">
      <c r="B80" s="66" t="s">
        <v>48</v>
      </c>
      <c r="C80" s="101"/>
      <c r="H80" s="103"/>
      <c r="O80" s="104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</row>
    <row r="81" spans="2:30" s="188" customFormat="1" ht="75">
      <c r="B81" s="186" t="s">
        <v>93</v>
      </c>
      <c r="C81" s="187"/>
      <c r="H81" s="189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</row>
    <row r="82" spans="2:30" s="91" customFormat="1" ht="75">
      <c r="B82" s="117"/>
      <c r="G82" s="118"/>
    </row>
    <row r="83" spans="2:30" s="93" customFormat="1" ht="69.75" customHeight="1">
      <c r="B83" s="91"/>
      <c r="C83" s="92"/>
      <c r="H83" s="94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2:30" s="93" customFormat="1" ht="69.75" customHeight="1">
      <c r="B84" s="91"/>
      <c r="C84" s="92"/>
      <c r="H84" s="94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</row>
    <row r="85" spans="2:30" s="93" customFormat="1" ht="75">
      <c r="B85" s="91"/>
      <c r="C85" s="92"/>
      <c r="H85" s="94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2:30" s="8" customFormat="1" ht="75">
      <c r="B86" s="68"/>
      <c r="C86" s="69"/>
      <c r="H86" s="70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2:30" s="8" customFormat="1" ht="75">
      <c r="B87" s="68"/>
      <c r="C87" s="69"/>
      <c r="H87" s="70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2:30" s="8" customFormat="1" ht="75">
      <c r="B88" s="68"/>
      <c r="C88" s="69"/>
      <c r="H88" s="70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2:30" s="93" customFormat="1" ht="69.75" customHeight="1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93" customFormat="1" ht="69.75" customHeight="1">
      <c r="B90" s="91"/>
      <c r="C90" s="92"/>
      <c r="H90" s="94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93" customFormat="1" ht="69.75" customHeight="1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75.75" customHeight="1">
      <c r="B92" s="95"/>
      <c r="C92" s="92"/>
      <c r="H92" s="94"/>
      <c r="O92" s="96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75.75" customHeight="1">
      <c r="B93" s="95"/>
      <c r="C93" s="92"/>
      <c r="H93" s="94"/>
      <c r="O93" s="96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.75" customHeight="1">
      <c r="B94" s="95"/>
      <c r="C94" s="92"/>
      <c r="H94" s="94"/>
      <c r="O94" s="9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">
      <c r="B102" s="91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">
      <c r="B103" s="91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">
      <c r="B104" s="91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">
      <c r="B105" s="91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8" customFormat="1" ht="75">
      <c r="B108" s="90"/>
      <c r="C108" s="9"/>
      <c r="H108" s="70"/>
      <c r="O108" s="80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</row>
    <row r="109" spans="2:30" s="8" customFormat="1" ht="75">
      <c r="B109" s="90"/>
      <c r="C109" s="9"/>
      <c r="H109" s="70"/>
      <c r="O109" s="80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</row>
    <row r="110" spans="2:30" s="8" customFormat="1" ht="75">
      <c r="B110" s="90"/>
      <c r="C110" s="9"/>
      <c r="H110" s="70"/>
      <c r="O110" s="80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s="8" customFormat="1" ht="75">
      <c r="B111" s="90"/>
      <c r="C111" s="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99.75" customHeight="1">
      <c r="B112" s="68"/>
      <c r="C112" s="6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99.75" customHeight="1">
      <c r="B113" s="68"/>
      <c r="C113" s="6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85.5" customHeight="1">
      <c r="B114" s="89"/>
      <c r="C114" s="9"/>
      <c r="D114" s="66"/>
      <c r="E114" s="9"/>
      <c r="F114" s="9"/>
      <c r="G114" s="9"/>
      <c r="H114" s="67"/>
      <c r="I114" s="9"/>
      <c r="J114" s="9"/>
      <c r="K114" s="9"/>
      <c r="L114" s="9"/>
      <c r="M114" s="9"/>
      <c r="N114" s="9"/>
      <c r="O114" s="79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99.75" customHeight="1">
      <c r="B115" s="68"/>
      <c r="C115" s="6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99.75" customHeight="1">
      <c r="B116" s="68"/>
      <c r="C116" s="6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ht="86.1" customHeight="1">
      <c r="B119" s="22"/>
      <c r="C119" s="73"/>
      <c r="D119" s="74"/>
      <c r="E119" s="74"/>
      <c r="F119" s="74"/>
      <c r="G119" s="74"/>
      <c r="H119" s="74"/>
      <c r="I119" s="74"/>
      <c r="J119" s="23"/>
      <c r="K119" s="74"/>
      <c r="L119" s="81"/>
      <c r="M119" s="74"/>
      <c r="N119" s="74"/>
      <c r="O119" s="19"/>
      <c r="Q119" s="110"/>
      <c r="R119" s="110"/>
    </row>
    <row r="120" spans="2:30" ht="86.1" customHeight="1">
      <c r="B120" s="22"/>
      <c r="C120" s="73"/>
      <c r="D120" s="74"/>
      <c r="E120" s="74"/>
      <c r="F120" s="74"/>
      <c r="G120" s="74"/>
      <c r="H120" s="74"/>
      <c r="I120" s="74"/>
      <c r="J120" s="23"/>
      <c r="K120" s="74"/>
      <c r="L120" s="81"/>
      <c r="M120" s="74"/>
      <c r="N120" s="74"/>
      <c r="O120" s="19"/>
      <c r="Q120" s="110"/>
      <c r="R120" s="110"/>
    </row>
    <row r="121" spans="2:30" ht="86.1" customHeight="1">
      <c r="B121" s="22"/>
      <c r="C121" s="73"/>
      <c r="D121" s="74"/>
      <c r="E121" s="74"/>
      <c r="F121" s="74"/>
      <c r="G121" s="74"/>
      <c r="H121" s="74"/>
      <c r="I121" s="74"/>
      <c r="J121" s="23"/>
      <c r="K121" s="74"/>
      <c r="L121" s="81"/>
      <c r="M121" s="74"/>
      <c r="N121" s="74"/>
      <c r="O121" s="19"/>
      <c r="Q121" s="110"/>
      <c r="R121" s="110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0"/>
      <c r="R122" s="110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0"/>
      <c r="R123" s="110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H524" s="74"/>
      <c r="I524" s="74"/>
      <c r="J524" s="23"/>
      <c r="L524" s="81"/>
      <c r="M524" s="74"/>
      <c r="N524" s="74"/>
      <c r="O524" s="19"/>
    </row>
    <row r="525" spans="2:18" ht="86.1" customHeight="1">
      <c r="B525" s="22"/>
      <c r="G525" s="23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22"/>
      <c r="D526" s="18"/>
      <c r="E526" s="18"/>
      <c r="F526" s="18"/>
      <c r="H526" s="23"/>
      <c r="I526" s="18"/>
      <c r="J526" s="18"/>
      <c r="K526" s="18"/>
      <c r="N526" s="74"/>
      <c r="O526" s="19"/>
      <c r="Q526" s="110"/>
      <c r="R526" s="110"/>
    </row>
  </sheetData>
  <mergeCells count="44">
    <mergeCell ref="C36:D36"/>
    <mergeCell ref="C6:D6"/>
    <mergeCell ref="C7:D7"/>
    <mergeCell ref="C11:D11"/>
    <mergeCell ref="C8:D8"/>
    <mergeCell ref="C14:D14"/>
    <mergeCell ref="C9:D9"/>
    <mergeCell ref="C16:D16"/>
    <mergeCell ref="C28:D28"/>
    <mergeCell ref="C15:D15"/>
    <mergeCell ref="C31:D31"/>
    <mergeCell ref="C10:D10"/>
    <mergeCell ref="C12:D12"/>
    <mergeCell ref="C13:D13"/>
    <mergeCell ref="C26:D26"/>
    <mergeCell ref="C30:D30"/>
    <mergeCell ref="C25:D25"/>
    <mergeCell ref="C29:D29"/>
    <mergeCell ref="C27:D27"/>
    <mergeCell ref="C19:D19"/>
    <mergeCell ref="C18:D18"/>
    <mergeCell ref="C17:D17"/>
    <mergeCell ref="C46:D46"/>
    <mergeCell ref="C38:D38"/>
    <mergeCell ref="C45:D45"/>
    <mergeCell ref="C44:D44"/>
    <mergeCell ref="C39:D39"/>
    <mergeCell ref="C41:D41"/>
    <mergeCell ref="C40:D40"/>
    <mergeCell ref="C35:D35"/>
    <mergeCell ref="C37:D37"/>
    <mergeCell ref="C32:D32"/>
    <mergeCell ref="C34:D34"/>
    <mergeCell ref="C33:D33"/>
    <mergeCell ref="C49:D49"/>
    <mergeCell ref="L74:O74"/>
    <mergeCell ref="J68:O68"/>
    <mergeCell ref="J71:O71"/>
    <mergeCell ref="C50:D50"/>
    <mergeCell ref="C55:D55"/>
    <mergeCell ref="C53:D53"/>
    <mergeCell ref="C52:D52"/>
    <mergeCell ref="C51:D51"/>
    <mergeCell ref="C54:D54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NJ7RDX44JN7U-30-1965</_dlc_DocId>
    <_dlc_DocIdUrl xmlns="e36ace87-0e29-4d58-aa73-c4f4e323b34d">
      <Url>https://www.kpa.co.ke/_layouts/15/DocIdRedir.aspx?ID=NJ7RDX44JN7U-30-1965</Url>
      <Description>NJ7RDX44JN7U-30-1965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EE1FC55-0EB9-4A56-A75B-42CC8B926FB4}"/>
</file>

<file path=customXml/itemProps5.xml><?xml version="1.0" encoding="utf-8"?>
<ds:datastoreItem xmlns:ds="http://schemas.openxmlformats.org/officeDocument/2006/customXml" ds:itemID="{503C05A9-59B4-42C4-9A89-C0B1FE8781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2021-09-17T05:11:21Z</cp:lastPrinted>
  <dcterms:created xsi:type="dcterms:W3CDTF">2000-08-08T10:38:00Z</dcterms:created>
  <dcterms:modified xsi:type="dcterms:W3CDTF">2021-09-17T08:47:38Z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31be55e5-5a51-4bb4-923e-8c0d0dbe291c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